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SKTOP\Downloads\"/>
    </mc:Choice>
  </mc:AlternateContent>
  <xr:revisionPtr revIDLastSave="0" documentId="13_ncr:1_{96764DC3-3EA9-49B2-A416-3DECEAE75176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5" l="1"/>
  <c r="I5" i="5"/>
  <c r="L2" i="5"/>
  <c r="L5" i="5" l="1"/>
  <c r="L6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<sst xmlns="http://schemas.openxmlformats.org/spreadsheetml/2006/main" count="21" uniqueCount="21">
  <si>
    <t>인재경영팀</t>
  </si>
  <si>
    <t>김민석</t>
  </si>
  <si>
    <t>&lt;예시&gt;</t>
    <phoneticPr fontId="1" type="noConversion"/>
  </si>
  <si>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</si>
  <si>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</si>
  <si>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</si>
  <si>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</si>
  <si>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</si>
  <si>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</si>
  <si>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</si>
  <si>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</si>
  <si>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</si>
  <si>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</si>
  <si>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</si>
  <si>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</si>
  <si>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</si>
  <si>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총 합계</t>
  </si>
  <si>
    <t>■</t>
  </si>
  <si>
    <t>파란색 셀 = 직접 입력  |  흰색 셀 = 자동 계산</t>
  </si>
  <si>
    <t>역삼동 건물 방문</t>
    <phoneticPr fontId="1" type="noConversion"/>
  </si>
  <si>
    <t>용인본사↔역삼건물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</si>
</sst>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3" fontId="10" fillId="5" borderId="5" xfId="0" applyNumberFormat="1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4" fillId="0" borderId="0" xfId="0" applyFont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8"/>
  <sheetViews>
    <sheetView showGridLines="0" tabSelected="1" workbookViewId="0">
      <pane ySplit="4" topLeftCell="A5" activePane="bottomLeft" state="frozen"/>
      <selection pane="bottomLeft" activeCell="H13" sqref="H13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23.375" customWidth="1"/>
    <col min="7" max="7" width="10.875" customWidth="1"/>
    <col min="8" max="10" width="12.5" customWidth="1"/>
    <col min="11" max="11" width="10.875" customWidth="1"/>
    <col min="12" max="13" width="13.375" customWidth="1"/>
  </cols>
  <sheetData>
    <row r="2" spans="2:13" ht="26.25" x14ac:dyDescent="0.3">
      <c r="B2" s="16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">
        <f ca="1">TODAY()</f>
        <v>46199</v>
      </c>
    </row>
    <row r="3" spans="2:13" ht="27" thickBot="1" x14ac:dyDescent="0.35">
      <c r="B3" s="15" t="s">
        <v>2</v>
      </c>
    </row>
    <row r="4" spans="2:13" ht="27.95" customHeight="1" thickTop="1" x14ac:dyDescent="0.3"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2" t="s">
        <v>15</v>
      </c>
    </row>
    <row r="5" spans="2:13" ht="27" customHeight="1" x14ac:dyDescent="0.3">
      <c r="B5" s="5" t="s">
        <v>0</v>
      </c>
      <c r="C5" s="5" t="s">
        <v>1</v>
      </c>
      <c r="D5" s="6">
        <v>46192</v>
      </c>
      <c r="E5" s="5" t="s">
        <v>19</v>
      </c>
      <c r="F5" s="5" t="s">
        <v>20</v>
      </c>
      <c r="G5" s="5">
        <v>99</v>
      </c>
      <c r="H5" s="7">
        <v>2004</v>
      </c>
      <c r="I5" s="8">
        <f>G5*H5/10</f>
        <v>19839.599999999999</v>
      </c>
      <c r="J5" s="8">
        <f>G5*150/2</f>
        <v>7425</v>
      </c>
      <c r="K5" s="7">
        <v>4000</v>
      </c>
      <c r="L5" s="9">
        <f>I5+J5+K5</f>
        <v>31264.6</v>
      </c>
      <c r="M5" s="5"/>
    </row>
    <row r="6" spans="2:13" ht="17.25" thickBot="1" x14ac:dyDescent="0.35">
      <c r="B6" s="2"/>
      <c r="K6" s="13" t="s">
        <v>16</v>
      </c>
      <c r="L6" s="14">
        <f>SUM(L5:L5)</f>
        <v>31264.6</v>
      </c>
    </row>
    <row r="7" spans="2:13" ht="17.25" thickTop="1" x14ac:dyDescent="0.3"/>
    <row r="8" spans="2:13" x14ac:dyDescent="0.3">
      <c r="B8" s="3" t="s">
        <v>17</v>
      </c>
      <c r="C8" s="4" t="s">
        <v>18</v>
      </c>
    </row>
  </sheetData>
  <mergeCells count="1">
    <mergeCell ref="B2:K2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2021 오피스</cp:lastModifiedBy>
  <cp:lastPrinted>2022-09-13T07:51:52Z</cp:lastPrinted>
  <dcterms:created xsi:type="dcterms:W3CDTF">2021-02-01T00:34:27Z</dcterms:created>
  <dcterms:modified xsi:type="dcterms:W3CDTF">2026-06-26T00:57:35Z</dcterms:modified>
</cp:coreProperties>
</file>